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escription" sheetId="4" r:id="rId1"/>
    <sheet name="Graph_PCO0x" sheetId="2" r:id="rId2"/>
    <sheet name="Graph_PCO0x_simple" sheetId="23" r:id="rId3"/>
    <sheet name="Graph_PCO0x_Variables" sheetId="21" r:id="rId4"/>
    <sheet name="Graph_PCO0x_Pattern" sheetId="22" r:id="rId5"/>
    <sheet name="Graph_VENT_SDX1" sheetId="15" r:id="rId6"/>
  </sheets>
  <calcPr calcId="162913"/>
</workbook>
</file>

<file path=xl/calcChain.xml><?xml version="1.0" encoding="utf-8"?>
<calcChain xmlns="http://schemas.openxmlformats.org/spreadsheetml/2006/main">
  <c r="E1" i="23" l="1"/>
  <c r="D1" i="23"/>
  <c r="C1" i="23"/>
  <c r="B1" i="23"/>
  <c r="E1" i="2"/>
  <c r="D1" i="2"/>
  <c r="C1" i="2"/>
  <c r="B1" i="2"/>
</calcChain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Siemens Specific: Name of the Grafcet file generated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Siemens Specific: Name of the function block of the Grafcet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Name of the spreadsheet that contains the transitions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Initial step of the grafcet</t>
        </r>
      </text>
    </comment>
    <comment ref="E1" authorId="0" shapeId="0">
      <text>
        <r>
          <rPr>
            <sz val="9"/>
            <color indexed="81"/>
            <rFont val="Tahoma"/>
            <family val="2"/>
          </rPr>
          <t>Version of the spreadsheet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Name of the PCO for which the file is generated (it is possible to generate the same Grafcet for multiple PCOs)</t>
        </r>
      </text>
    </comment>
    <comment ref="G1" authorId="0" shapeId="0">
      <text>
        <r>
          <rPr>
            <sz val="9"/>
            <color indexed="81"/>
            <rFont val="Tahoma"/>
            <family val="2"/>
          </rPr>
          <t>Siemens Specific: Name of the data block for which the Grafcet is generated (it is possible to use multiple DBs for the same Grafcet FB)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Name of the Word Status for the steps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Name of the Word Status for the transitions. The character # will be replaced by the number of the transition word status</t>
        </r>
      </text>
    </comment>
    <comment ref="J1" authorId="0" shapeId="0">
      <text>
        <r>
          <rPr>
            <sz val="9"/>
            <color indexed="81"/>
            <rFont val="Tahoma"/>
            <family val="2"/>
          </rPr>
          <t>Custom logic file for the sequencer logic</t>
        </r>
      </text>
    </comment>
    <comment ref="K1" authorId="0" shapeId="0">
      <text>
        <r>
          <rPr>
            <sz val="9"/>
            <color indexed="81"/>
            <rFont val="Tahoma"/>
            <family val="2"/>
          </rPr>
          <t>Custom logic file for the transition logic</t>
        </r>
      </text>
    </comment>
  </commentList>
</comments>
</file>

<file path=xl/sharedStrings.xml><?xml version="1.0" encoding="utf-8"?>
<sst xmlns="http://schemas.openxmlformats.org/spreadsheetml/2006/main" count="99" uniqueCount="73">
  <si>
    <t>File Name</t>
  </si>
  <si>
    <t>Version</t>
  </si>
  <si>
    <t>PCO01</t>
  </si>
  <si>
    <t>Graph_PCO01_DB</t>
  </si>
  <si>
    <t>FB Name</t>
  </si>
  <si>
    <t>toOFF:=NOT UDI04.PosSt</t>
  </si>
  <si>
    <t>OFF_OPENDAMPERS:=UDI01.PosSt</t>
  </si>
  <si>
    <t>OPENDAMPERS_STARTFAN:=UDI02.PosSt</t>
  </si>
  <si>
    <t>STARTFAN_ON:=UDI03.PosSt</t>
  </si>
  <si>
    <t>101-OFF</t>
  </si>
  <si>
    <t>102-OPENDAMPERS</t>
  </si>
  <si>
    <t>103-STARTFAN</t>
  </si>
  <si>
    <t>104-ON</t>
  </si>
  <si>
    <t>Graph_VENT_SDX1</t>
  </si>
  <si>
    <t>VENT_SDX1</t>
  </si>
  <si>
    <t>Graph_VENT_SDX1_DB</t>
  </si>
  <si>
    <t>PCO02</t>
  </si>
  <si>
    <t>Graph_PCO02_DB</t>
  </si>
  <si>
    <t>Graph_PCO0x</t>
  </si>
  <si>
    <t>PCO01_Step_WS</t>
  </si>
  <si>
    <t>PCO01_Trans#_WS</t>
  </si>
  <si>
    <t>PCO02_Step_WS</t>
  </si>
  <si>
    <t>PCO02_Trans#_WS</t>
  </si>
  <si>
    <t>VENT_SDX1_Step_WS</t>
  </si>
  <si>
    <t>VENT_SDX1_Trans#_WS</t>
  </si>
  <si>
    <t>SHUTDOWN</t>
  </si>
  <si>
    <t>STOP</t>
  </si>
  <si>
    <t>RUN_VENT</t>
  </si>
  <si>
    <t>PURGE</t>
  </si>
  <si>
    <t>DESENFUMAGE</t>
  </si>
  <si>
    <t>TO_SHUTDOWN:=</t>
  </si>
  <si>
    <t>TO_STOP:=</t>
  </si>
  <si>
    <t>STOP_TO_RUN:=</t>
  </si>
  <si>
    <t>PURGE_TO_RUN:=</t>
  </si>
  <si>
    <t>DESENF_TO_RUN:=</t>
  </si>
  <si>
    <t>STOP_TO_PURGE:=</t>
  </si>
  <si>
    <t>RUN_TO_PURGE:=</t>
  </si>
  <si>
    <t>DESENF_TO_PURGE:=</t>
  </si>
  <si>
    <t>STOP_TO_DESENF:=</t>
  </si>
  <si>
    <t>RUN_TO_DESENF:=</t>
  </si>
  <si>
    <t>PURGE_TO_DESENF:=</t>
  </si>
  <si>
    <t>Tab Name</t>
  </si>
  <si>
    <t>Stepper_graph_VENT_SDX1</t>
  </si>
  <si>
    <t>OFF</t>
  </si>
  <si>
    <t>Stepper_graph_PCO0x</t>
  </si>
  <si>
    <t>LogicFiles/S7Logic_SL_Standard_Template.py</t>
  </si>
  <si>
    <t>LogicFiles/S7Logic_TL_Standard_Template.py</t>
  </si>
  <si>
    <t>Init Step</t>
  </si>
  <si>
    <t>PCO Name</t>
  </si>
  <si>
    <t>DB Name</t>
  </si>
  <si>
    <t>WS Step</t>
  </si>
  <si>
    <t>WS Trans</t>
  </si>
  <si>
    <t>SL Logic File</t>
  </si>
  <si>
    <t>TL Logic File</t>
  </si>
  <si>
    <t>Name</t>
  </si>
  <si>
    <t>Value</t>
  </si>
  <si>
    <t>$condUDI01$</t>
  </si>
  <si>
    <t>UDI01.PosSt</t>
  </si>
  <si>
    <t>OFF_OPENDAMPERS:=$condUDI01$</t>
  </si>
  <si>
    <t>complexValue</t>
  </si>
  <si>
    <t>UDI03.PosSt AND NOT (UDI01.PosSt OR UDI02.PosSt)</t>
  </si>
  <si>
    <t>STARTFAN_ON:=complexValue</t>
  </si>
  <si>
    <t>Stopped</t>
  </si>
  <si>
    <t>Opening dampers</t>
  </si>
  <si>
    <t>Starting the fan</t>
  </si>
  <si>
    <t>Running</t>
  </si>
  <si>
    <t>OPENDAMPERS</t>
  </si>
  <si>
    <t>STARTFAN</t>
  </si>
  <si>
    <t>ON</t>
  </si>
  <si>
    <t>Comment on variable</t>
  </si>
  <si>
    <t>Comment on pattern</t>
  </si>
  <si>
    <t>OPENDAMPERS_STARTFAN:=UDI0$UDI_num$.PosSt AND NOT $condUDI01$</t>
  </si>
  <si>
    <t>$UDI_num$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</si>
</sst>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3" borderId="0" xfId="0" applyFill="1"/>
    <xf numFmtId="0" fontId="0" fillId="4" borderId="0" xfId="0" applyFill="1"/>
    <xf numFmtId="0" fontId="1" fillId="3" borderId="0" xfId="0" applyFont="1" applyFill="1"/>
    <xf numFmtId="0" fontId="3" fillId="3" borderId="0" xfId="0" applyFont="1" applyFill="1"/>
    <xf numFmtId="0" fontId="0" fillId="0" borderId="0" xfId="0" applyFill="1" applyBorder="1"/>
    <xf numFmtId="0" fontId="0" fillId="0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A5" sqref="A5:XFD5"/>
    </sheetView>
  </sheetViews>
  <sheetFormatPr defaultColWidth="20.7109375" defaultRowHeight="15" x14ac:dyDescent="0.25"/>
  <sheetData>
    <row r="1" spans="1:12" s="2" customFormat="1" x14ac:dyDescent="0.25">
      <c r="A1" s="4" t="s">
        <v>0</v>
      </c>
      <c r="B1" s="4" t="s">
        <v>4</v>
      </c>
      <c r="C1" s="5" t="s">
        <v>41</v>
      </c>
      <c r="D1" s="5" t="s">
        <v>47</v>
      </c>
      <c r="E1" s="5" t="s">
        <v>1</v>
      </c>
      <c r="F1" s="4" t="s">
        <v>48</v>
      </c>
      <c r="G1" s="4" t="s">
        <v>49</v>
      </c>
      <c r="H1" s="4" t="s">
        <v>50</v>
      </c>
      <c r="I1" s="4" t="s">
        <v>51</v>
      </c>
      <c r="J1" s="4" t="s">
        <v>52</v>
      </c>
      <c r="K1" s="4" t="s">
        <v>53</v>
      </c>
      <c r="L1" s="4"/>
    </row>
    <row r="2" spans="1:12" x14ac:dyDescent="0.25">
      <c r="A2" t="s">
        <v>44</v>
      </c>
      <c r="B2" t="s">
        <v>18</v>
      </c>
      <c r="C2" t="s">
        <v>18</v>
      </c>
      <c r="D2" t="s">
        <v>43</v>
      </c>
      <c r="E2">
        <v>1</v>
      </c>
      <c r="F2" t="s">
        <v>2</v>
      </c>
      <c r="G2" t="s">
        <v>3</v>
      </c>
      <c r="H2" t="s">
        <v>19</v>
      </c>
      <c r="I2" t="s">
        <v>20</v>
      </c>
      <c r="J2" t="s">
        <v>45</v>
      </c>
    </row>
    <row r="3" spans="1:12" x14ac:dyDescent="0.25">
      <c r="F3" t="s">
        <v>16</v>
      </c>
      <c r="G3" t="s">
        <v>17</v>
      </c>
      <c r="H3" t="s">
        <v>21</v>
      </c>
      <c r="I3" t="s">
        <v>22</v>
      </c>
      <c r="K3" t="s">
        <v>46</v>
      </c>
    </row>
    <row r="4" spans="1:12" x14ac:dyDescent="0.25">
      <c r="A4" t="s">
        <v>42</v>
      </c>
      <c r="B4" t="s">
        <v>13</v>
      </c>
      <c r="C4" t="s">
        <v>13</v>
      </c>
      <c r="D4" t="s">
        <v>25</v>
      </c>
      <c r="E4">
        <v>1</v>
      </c>
      <c r="F4" t="s">
        <v>14</v>
      </c>
      <c r="G4" t="s">
        <v>15</v>
      </c>
      <c r="H4" t="s">
        <v>23</v>
      </c>
      <c r="I4" t="s">
        <v>24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3" sqref="D3"/>
    </sheetView>
  </sheetViews>
  <sheetFormatPr defaultColWidth="20.7109375" defaultRowHeight="15" x14ac:dyDescent="0.25"/>
  <cols>
    <col min="1" max="1" width="20.7109375" style="1"/>
  </cols>
  <sheetData>
    <row r="1" spans="1:5" s="1" customFormat="1" x14ac:dyDescent="0.25">
      <c r="B1" s="1" t="str">
        <f>A2</f>
        <v>101-OFF</v>
      </c>
      <c r="C1" s="1" t="str">
        <f>A3</f>
        <v>102-OPENDAMPERS</v>
      </c>
      <c r="D1" s="1" t="str">
        <f>A4</f>
        <v>103-STARTFAN</v>
      </c>
      <c r="E1" s="1" t="str">
        <f>A5</f>
        <v>104-ON</v>
      </c>
    </row>
    <row r="2" spans="1:5" x14ac:dyDescent="0.25">
      <c r="A2" s="1" t="s">
        <v>9</v>
      </c>
      <c r="C2" t="s">
        <v>58</v>
      </c>
    </row>
    <row r="3" spans="1:5" x14ac:dyDescent="0.25">
      <c r="A3" s="1" t="s">
        <v>10</v>
      </c>
      <c r="B3" t="s">
        <v>5</v>
      </c>
      <c r="D3" t="s">
        <v>71</v>
      </c>
    </row>
    <row r="4" spans="1:5" x14ac:dyDescent="0.25">
      <c r="A4" s="1" t="s">
        <v>11</v>
      </c>
      <c r="B4" t="s">
        <v>5</v>
      </c>
      <c r="E4" t="s">
        <v>61</v>
      </c>
    </row>
    <row r="5" spans="1:5" x14ac:dyDescent="0.25">
      <c r="A5" s="1" t="s">
        <v>12</v>
      </c>
      <c r="B5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5" sqref="E5"/>
    </sheetView>
  </sheetViews>
  <sheetFormatPr defaultColWidth="20.7109375" defaultRowHeight="15" x14ac:dyDescent="0.25"/>
  <cols>
    <col min="1" max="1" width="20.7109375" style="1"/>
  </cols>
  <sheetData>
    <row r="1" spans="1:5" s="1" customFormat="1" x14ac:dyDescent="0.25">
      <c r="B1" s="1" t="str">
        <f>A2</f>
        <v>101-OFF</v>
      </c>
      <c r="C1" s="1" t="str">
        <f>A3</f>
        <v>102-OPENDAMPERS</v>
      </c>
      <c r="D1" s="1" t="str">
        <f>A4</f>
        <v>103-STARTFAN</v>
      </c>
      <c r="E1" s="1" t="str">
        <f>A5</f>
        <v>104-ON</v>
      </c>
    </row>
    <row r="2" spans="1:5" x14ac:dyDescent="0.25">
      <c r="A2" s="1" t="s">
        <v>9</v>
      </c>
      <c r="C2" t="s">
        <v>6</v>
      </c>
    </row>
    <row r="3" spans="1:5" x14ac:dyDescent="0.25">
      <c r="A3" s="1" t="s">
        <v>10</v>
      </c>
      <c r="B3" t="s">
        <v>5</v>
      </c>
      <c r="D3" t="s">
        <v>7</v>
      </c>
    </row>
    <row r="4" spans="1:5" x14ac:dyDescent="0.25">
      <c r="A4" s="1" t="s">
        <v>11</v>
      </c>
      <c r="B4" t="s">
        <v>5</v>
      </c>
      <c r="E4" t="s">
        <v>8</v>
      </c>
    </row>
    <row r="5" spans="1:5" x14ac:dyDescent="0.25">
      <c r="A5" s="1" t="s">
        <v>12</v>
      </c>
      <c r="B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4" sqref="B4"/>
    </sheetView>
  </sheetViews>
  <sheetFormatPr defaultColWidth="20.7109375" defaultRowHeight="15" x14ac:dyDescent="0.25"/>
  <sheetData>
    <row r="1" spans="1:3" x14ac:dyDescent="0.25">
      <c r="A1" s="1" t="s">
        <v>54</v>
      </c>
      <c r="B1" s="1" t="s">
        <v>55</v>
      </c>
    </row>
    <row r="2" spans="1:3" x14ac:dyDescent="0.25">
      <c r="A2" t="s">
        <v>56</v>
      </c>
      <c r="B2" s="7" t="s">
        <v>57</v>
      </c>
      <c r="C2" t="s">
        <v>69</v>
      </c>
    </row>
    <row r="3" spans="1:3" x14ac:dyDescent="0.25">
      <c r="A3" t="s">
        <v>59</v>
      </c>
      <c r="B3" t="s">
        <v>60</v>
      </c>
    </row>
    <row r="4" spans="1:3" x14ac:dyDescent="0.25">
      <c r="A4" t="s">
        <v>72</v>
      </c>
      <c r="B4" s="8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3" sqref="C3"/>
    </sheetView>
  </sheetViews>
  <sheetFormatPr defaultColWidth="20.7109375" defaultRowHeight="15" x14ac:dyDescent="0.25"/>
  <sheetData>
    <row r="1" spans="1:3" x14ac:dyDescent="0.25">
      <c r="A1" s="1" t="s">
        <v>54</v>
      </c>
      <c r="B1" s="1" t="s">
        <v>55</v>
      </c>
    </row>
    <row r="2" spans="1:3" x14ac:dyDescent="0.25">
      <c r="A2" s="6" t="s">
        <v>43</v>
      </c>
      <c r="B2" t="s">
        <v>62</v>
      </c>
      <c r="C2" t="s">
        <v>70</v>
      </c>
    </row>
    <row r="3" spans="1:3" x14ac:dyDescent="0.25">
      <c r="A3" s="6" t="s">
        <v>66</v>
      </c>
      <c r="B3" t="s">
        <v>63</v>
      </c>
    </row>
    <row r="4" spans="1:3" x14ac:dyDescent="0.25">
      <c r="A4" s="6" t="s">
        <v>67</v>
      </c>
      <c r="B4" t="s">
        <v>64</v>
      </c>
    </row>
    <row r="5" spans="1:3" x14ac:dyDescent="0.25">
      <c r="A5" s="6" t="s">
        <v>68</v>
      </c>
      <c r="B5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6" sqref="F6"/>
    </sheetView>
  </sheetViews>
  <sheetFormatPr defaultColWidth="20.7109375" defaultRowHeight="15" x14ac:dyDescent="0.25"/>
  <cols>
    <col min="1" max="1" width="20.7109375" style="1"/>
  </cols>
  <sheetData>
    <row r="1" spans="1:6" s="1" customFormat="1" x14ac:dyDescent="0.25"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</row>
    <row r="2" spans="1:6" x14ac:dyDescent="0.25">
      <c r="A2" s="1" t="s">
        <v>25</v>
      </c>
      <c r="B2" s="3"/>
      <c r="C2" t="s">
        <v>31</v>
      </c>
      <c r="D2" s="3"/>
      <c r="E2" s="3"/>
      <c r="F2" s="3"/>
    </row>
    <row r="3" spans="1:6" x14ac:dyDescent="0.25">
      <c r="A3" s="1" t="s">
        <v>26</v>
      </c>
      <c r="B3" t="s">
        <v>30</v>
      </c>
      <c r="C3" s="3"/>
      <c r="D3" t="s">
        <v>32</v>
      </c>
      <c r="E3" t="s">
        <v>35</v>
      </c>
      <c r="F3" t="s">
        <v>38</v>
      </c>
    </row>
    <row r="4" spans="1:6" x14ac:dyDescent="0.25">
      <c r="A4" s="1" t="s">
        <v>27</v>
      </c>
      <c r="B4" t="s">
        <v>30</v>
      </c>
      <c r="C4" t="s">
        <v>31</v>
      </c>
      <c r="D4" s="3"/>
      <c r="E4" t="s">
        <v>36</v>
      </c>
      <c r="F4" t="s">
        <v>39</v>
      </c>
    </row>
    <row r="5" spans="1:6" x14ac:dyDescent="0.25">
      <c r="A5" s="1" t="s">
        <v>28</v>
      </c>
      <c r="B5" t="s">
        <v>30</v>
      </c>
      <c r="C5" t="s">
        <v>31</v>
      </c>
      <c r="D5" t="s">
        <v>33</v>
      </c>
      <c r="E5" s="3"/>
      <c r="F5" t="s">
        <v>40</v>
      </c>
    </row>
    <row r="6" spans="1:6" x14ac:dyDescent="0.25">
      <c r="A6" s="1" t="s">
        <v>29</v>
      </c>
      <c r="B6" t="s">
        <v>30</v>
      </c>
      <c r="C6" t="s">
        <v>31</v>
      </c>
      <c r="D6" t="s">
        <v>34</v>
      </c>
      <c r="E6" t="s">
        <v>37</v>
      </c>
      <c r="F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Description</vt:lpstr>
      <vt:lpstr>Graph_PCO0x</vt:lpstr>
      <vt:lpstr>Graph_PCO0x_simple</vt:lpstr>
      <vt:lpstr>Graph_PCO0x_Variables</vt:lpstr>
      <vt:lpstr>Graph_PCO0x_Pattern</vt:lpstr>
      <vt:lpstr>Graph_VENT_SDX1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2019-05-27T15:49:05Z</dcterms:modified>
</cp:coreProperties>
</file>